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bttfhu-my.sharepoint.com/personal/gergo_kovacs_bttf_hu/Documents/_BTTF_kozos/1_Penzugy/2021_Üzleti_terv/"/>
    </mc:Choice>
  </mc:AlternateContent>
  <xr:revisionPtr revIDLastSave="16" documentId="8_{0472FD44-0D92-456A-A7D5-39317B12B9F4}" xr6:coauthVersionLast="47" xr6:coauthVersionMax="47" xr10:uidLastSave="{6AC4E570-CA2A-49B8-99C5-D569E5971BB3}"/>
  <bookViews>
    <workbookView xWindow="-108" yWindow="-108" windowWidth="23256" windowHeight="12576" xr2:uid="{B29390B6-DF76-486A-BA2D-2537A2833FC0}"/>
  </bookViews>
  <sheets>
    <sheet name="Munk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0" i="1" l="1"/>
</calcChain>
</file>

<file path=xl/sharedStrings.xml><?xml version="1.0" encoding="utf-8"?>
<sst xmlns="http://schemas.openxmlformats.org/spreadsheetml/2006/main" count="24" uniqueCount="20">
  <si>
    <t>Eljárás sszáma</t>
  </si>
  <si>
    <t>Közbeszerzés tárgya</t>
  </si>
  <si>
    <t>Közbeszerzés tervezett mennyisége</t>
  </si>
  <si>
    <t>Közbeszerzésre irányadó eljárási rend</t>
  </si>
  <si>
    <t>Tervezett eljárás fajtája</t>
  </si>
  <si>
    <t>Eljárás megindításának tervezett időpontja</t>
  </si>
  <si>
    <t>Szerződés teljesítésének várható időpontja</t>
  </si>
  <si>
    <t>2021. évi közbeszerzési terv</t>
  </si>
  <si>
    <t>BTTF Nonprofit Zrt.</t>
  </si>
  <si>
    <t xml:space="preserve"> Badacsony Szakrális projekt kivitelezés-erdei szakasz</t>
  </si>
  <si>
    <t>Használt személygépkocsi beszerzése bérleti konstrukció esetében</t>
  </si>
  <si>
    <t>Nemzeti eljárásrend</t>
  </si>
  <si>
    <t>A Kbt. 112. § (1) bekezdés b) pont szerinti nyílt eljárás</t>
  </si>
  <si>
    <t>1350 m erdei út és közjóléti eszközök elhelyezése, 
6464 m2 területen</t>
  </si>
  <si>
    <t xml:space="preserve"> Badacsonytomaj városközpont kivitelezés</t>
  </si>
  <si>
    <t>4 db személygépkocsi bérlése+ 2 db szgk bérlése opciós jelleggel</t>
  </si>
  <si>
    <t>2021.10. hó</t>
  </si>
  <si>
    <t>604 fm útépítés, településrendezés, közmű rendezés, növénytelepítés, 418 m településrendezés</t>
  </si>
  <si>
    <t>2021.11. hó</t>
  </si>
  <si>
    <t>Székesfehérvár, 2021.11.01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</si>
</sst>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charset val="238"/>
      <scheme val="minor"/>
    </font>
    <font>
      <sz val="11"/>
      <color theme="1"/>
      <name val="Garamond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0" xfId="0" applyNumberFormat="1"/>
    <xf numFmtId="14" fontId="0" fillId="0" borderId="1" xfId="0" applyNumberForma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0" fillId="0" borderId="2" xfId="0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</cellXfs>
  <cellStyles count="1">
    <cellStyle name="Normál" xfId="0" builtinId="0"/>
  </cellStyles>
  <dxfs count="12"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general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alignment horizontal="center" vertical="center" textRotation="0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 style="thin">
          <color indexed="64"/>
        </vertical>
        <horizontal style="thin">
          <color indexed="64"/>
        </horizontal>
      </border>
    </dxf>
    <dxf>
      <border>
        <top style="thin">
          <color indexed="64"/>
        </top>
      </border>
    </dxf>
    <dxf>
      <border diagonalUp="0" diagonalDown="0">
        <left style="medium">
          <color indexed="64"/>
        </left>
        <right style="medium">
          <color indexed="64"/>
        </right>
        <top style="medium">
          <color indexed="64"/>
        </top>
        <bottom style="medium">
          <color indexed="64"/>
        </bottom>
      </border>
    </dxf>
    <dxf>
      <alignment horizontal="center" vertical="center" textRotation="0" indent="0" justifyLastLine="0" shrinkToFit="0" readingOrder="0"/>
    </dxf>
    <dxf>
      <border>
        <bottom style="medium">
          <color indexed="64"/>
        </bottom>
      </border>
    </dxf>
    <dxf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/>
        <vertical style="thin">
          <color indexed="64"/>
        </vertical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579AC54-A3B4-4DF1-93B7-2FAFE9E0820D}" name="Táblázat1" displayName="Táblázat1" ref="B7:H9" totalsRowShown="0" headerRowDxfId="11" dataDxfId="9" headerRowBorderDxfId="10" tableBorderDxfId="8" totalsRowBorderDxfId="7">
  <autoFilter ref="B7:H9" xr:uid="{EFDF243A-655A-461C-A585-2AA73B116C0D}"/>
  <tableColumns count="7">
    <tableColumn id="1" xr3:uid="{2EB57701-F8C4-4FE4-A757-ACB15A4D2765}" name="Eljárás sszáma" dataDxfId="6">
      <calculatedColumnFormula>+B7+1</calculatedColumnFormula>
    </tableColumn>
    <tableColumn id="2" xr3:uid="{9EF2A9FB-124F-49A3-BDE8-1A853F4CDF9D}" name="Közbeszerzés tárgya" dataDxfId="5"/>
    <tableColumn id="3" xr3:uid="{72A0CE12-E47D-439F-9B18-F665E51AF9F0}" name="Közbeszerzés tervezett mennyisége" dataDxfId="4"/>
    <tableColumn id="4" xr3:uid="{50BB764D-2D44-4215-AE80-FCB8F4B629A3}" name="Közbeszerzésre irányadó eljárási rend" dataDxfId="3"/>
    <tableColumn id="5" xr3:uid="{68905655-83AB-4CA5-A6B4-53D444028711}" name="Tervezett eljárás fajtája" dataDxfId="2"/>
    <tableColumn id="6" xr3:uid="{DD6BCB12-B844-4C35-BFBA-F3F8EF218A20}" name="Eljárás megindításának tervezett időpontja" dataDxfId="1"/>
    <tableColumn id="7" xr3:uid="{E1949C87-41A8-4DF7-A588-14A177701145}" name="Szerződés teljesítésének várható időpontja" dataDxfId="0"/>
  </tableColumns>
  <tableStyleInfo name="TableStyleMedium7" showFirstColumn="0" showLastColumn="0" showRowStripes="1" showColumnStripes="0"/>
</table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A449B0E-0993-4132-845E-BA1BCEF2AC53}">
  <sheetPr>
    <pageSetUpPr fitToPage="1"/>
  </sheetPr>
  <dimension ref="B3:H20"/>
  <sheetViews>
    <sheetView tabSelected="1" workbookViewId="0">
      <selection activeCell="D11" sqref="D11"/>
    </sheetView>
  </sheetViews>
  <sheetFormatPr defaultRowHeight="14.4" x14ac:dyDescent="0.3"/>
  <cols>
    <col min="2" max="2" width="11.109375" customWidth="1"/>
    <col min="3" max="3" width="29.5546875" customWidth="1"/>
    <col min="4" max="4" width="29" customWidth="1"/>
    <col min="5" max="5" width="23.88671875" customWidth="1"/>
    <col min="6" max="6" width="22.5546875" customWidth="1"/>
    <col min="7" max="7" width="23.88671875" customWidth="1"/>
    <col min="8" max="8" width="22.109375" customWidth="1"/>
  </cols>
  <sheetData>
    <row r="3" spans="2:8" ht="32.25" customHeight="1" x14ac:dyDescent="0.3"/>
    <row r="4" spans="2:8" ht="18" x14ac:dyDescent="0.35">
      <c r="B4" s="7" t="s">
        <v>8</v>
      </c>
      <c r="C4" s="7"/>
      <c r="D4" s="7"/>
      <c r="E4" s="7"/>
      <c r="F4" s="7"/>
      <c r="G4" s="7"/>
      <c r="H4" s="7"/>
    </row>
    <row r="5" spans="2:8" x14ac:dyDescent="0.3">
      <c r="B5" s="8" t="s">
        <v>7</v>
      </c>
      <c r="C5" s="8"/>
      <c r="D5" s="8"/>
      <c r="E5" s="8"/>
      <c r="F5" s="8"/>
      <c r="G5" s="8"/>
      <c r="H5" s="8"/>
    </row>
    <row r="6" spans="2:8" ht="15" thickBot="1" x14ac:dyDescent="0.35"/>
    <row r="7" spans="2:8" s="1" customFormat="1" ht="28.8" x14ac:dyDescent="0.3">
      <c r="B7" s="9" t="s">
        <v>0</v>
      </c>
      <c r="C7" s="10" t="s">
        <v>1</v>
      </c>
      <c r="D7" s="10" t="s">
        <v>2</v>
      </c>
      <c r="E7" s="10" t="s">
        <v>3</v>
      </c>
      <c r="F7" s="10" t="s">
        <v>4</v>
      </c>
      <c r="G7" s="10" t="s">
        <v>5</v>
      </c>
      <c r="H7" s="11" t="s">
        <v>6</v>
      </c>
    </row>
    <row r="8" spans="2:8" ht="43.2" x14ac:dyDescent="0.3">
      <c r="B8" s="3">
        <v>1</v>
      </c>
      <c r="C8" s="2" t="s">
        <v>9</v>
      </c>
      <c r="D8" s="2" t="s">
        <v>13</v>
      </c>
      <c r="E8" s="3" t="s">
        <v>11</v>
      </c>
      <c r="F8" s="6" t="s">
        <v>12</v>
      </c>
      <c r="G8" s="5">
        <v>44293</v>
      </c>
      <c r="H8" s="5">
        <v>44651</v>
      </c>
    </row>
    <row r="9" spans="2:8" ht="43.2" x14ac:dyDescent="0.3">
      <c r="B9" s="3">
        <v>2</v>
      </c>
      <c r="C9" s="2" t="s">
        <v>10</v>
      </c>
      <c r="D9" s="2" t="s">
        <v>15</v>
      </c>
      <c r="E9" s="3" t="s">
        <v>11</v>
      </c>
      <c r="F9" s="6" t="s">
        <v>12</v>
      </c>
      <c r="G9" s="5" t="s">
        <v>16</v>
      </c>
      <c r="H9" s="5">
        <v>44545</v>
      </c>
    </row>
    <row r="10" spans="2:8" ht="57.6" x14ac:dyDescent="0.3">
      <c r="B10" s="3">
        <f>+B9+1</f>
        <v>3</v>
      </c>
      <c r="C10" s="2" t="s">
        <v>14</v>
      </c>
      <c r="D10" s="2" t="s">
        <v>17</v>
      </c>
      <c r="E10" s="3" t="s">
        <v>11</v>
      </c>
      <c r="F10" s="6" t="s">
        <v>12</v>
      </c>
      <c r="G10" s="5" t="s">
        <v>18</v>
      </c>
      <c r="H10" s="5">
        <v>45076</v>
      </c>
    </row>
    <row r="12" spans="2:8" x14ac:dyDescent="0.3">
      <c r="B12" t="s">
        <v>19</v>
      </c>
    </row>
    <row r="17" spans="5:5" x14ac:dyDescent="0.3">
      <c r="E17" s="4"/>
    </row>
    <row r="18" spans="5:5" x14ac:dyDescent="0.3">
      <c r="E18" s="4"/>
    </row>
    <row r="19" spans="5:5" x14ac:dyDescent="0.3">
      <c r="E19" s="4"/>
    </row>
    <row r="20" spans="5:5" x14ac:dyDescent="0.3">
      <c r="E20" s="4"/>
    </row>
  </sheetData>
  <mergeCells count="2">
    <mergeCell ref="B4:H4"/>
    <mergeCell ref="B5:H5"/>
  </mergeCells>
  <pageMargins left="0.70866141732283472" right="0.70866141732283472" top="0.74803149606299213" bottom="0.74803149606299213" header="0.31496062992125984" footer="0.31496062992125984"/>
  <pageSetup scale="71" orientation="landscape" r:id="rId1"/>
  <headerFooter>
    <oddHeader>&amp;R&amp;9&amp;G</oddHeader>
  </headerFooter>
  <legacyDrawingHF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Munka1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Losteiner Dóra</dc:creator>
  <cp:lastModifiedBy>Losteiner Dóra</cp:lastModifiedBy>
  <cp:lastPrinted>2021-11-01T08:19:13Z</cp:lastPrinted>
  <dcterms:created xsi:type="dcterms:W3CDTF">2021-03-26T10:05:45Z</dcterms:created>
  <dcterms:modified xsi:type="dcterms:W3CDTF">2021-11-01T08:19:23Z</dcterms:modified>
</cp:coreProperties>
</file>